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# На сайт #\"/>
    </mc:Choice>
  </mc:AlternateContent>
  <bookViews>
    <workbookView xWindow="0" yWindow="0" windowWidth="19200" windowHeight="12180" activeTab="1"/>
  </bookViews>
  <sheets>
    <sheet name="КМ, ЧМ, EUSA Cup" sheetId="1" r:id="rId1"/>
    <sheet name="Международные турниры" sheetId="3" r:id="rId2"/>
  </sheets>
  <calcPr calcId="152511" iterateDelta="1E-4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  <c r="C3" i="1"/>
  <c r="D3" i="1"/>
  <c r="E3" i="1"/>
  <c r="F3" i="1"/>
  <c r="G3" i="1"/>
  <c r="B3" i="1"/>
  <c r="C3" i="3"/>
  <c r="D3" i="3"/>
  <c r="E3" i="3"/>
  <c r="F3" i="3"/>
  <c r="G3" i="3"/>
  <c r="H3" i="3"/>
  <c r="I3" i="3"/>
  <c r="J3" i="3"/>
  <c r="K3" i="3"/>
  <c r="L3" i="3"/>
  <c r="M3" i="3"/>
  <c r="N3" i="3"/>
  <c r="B3" i="3"/>
</calcChain>
</file>

<file path=xl/sharedStrings.xml><?xml version="1.0" encoding="utf-8"?>
<sst xmlns="http://schemas.openxmlformats.org/spreadsheetml/2006/main" count="204" uniqueCount="145">
  <si>
    <t>Международные официальные соревнования категории А</t>
  </si>
  <si>
    <t>Таллин, Эстония</t>
  </si>
  <si>
    <t>София, Болгария</t>
  </si>
  <si>
    <t>I этап Кубка мира</t>
  </si>
  <si>
    <t xml:space="preserve"> I этап Кубка Мира среди юниорок</t>
  </si>
  <si>
    <t>II этап Кубка мира</t>
  </si>
  <si>
    <t>II этап Кубка Мира среди юниорок</t>
  </si>
  <si>
    <t>Чемпионат IFAGG среди юниорок (Первенство мира в рамках IFAGG)</t>
  </si>
  <si>
    <t>III этап Кубка мира</t>
  </si>
  <si>
    <t>III этап Кубка Мира среди юниорок</t>
  </si>
  <si>
    <t>Финальный этап Кубка Мира</t>
  </si>
  <si>
    <t>Финальный этап Кубка Мира среди юниорок</t>
  </si>
  <si>
    <t>Женщины</t>
  </si>
  <si>
    <t>Юниорки 14-16 лет</t>
  </si>
  <si>
    <t>Дата</t>
  </si>
  <si>
    <t>Место</t>
  </si>
  <si>
    <t>Международные турниры</t>
  </si>
  <si>
    <t>Девушки 12-14 лет</t>
  </si>
  <si>
    <t>Тарту, Эстония</t>
  </si>
  <si>
    <t>EUSA CUP</t>
  </si>
  <si>
    <t>Соро, Дания</t>
  </si>
  <si>
    <t>Девушки 12-14 лет короткая программа</t>
  </si>
  <si>
    <t>Девочки 10-12 лет короткая программа</t>
  </si>
  <si>
    <t>Девочки 8-10 лет короткая программа</t>
  </si>
  <si>
    <t>Девочки 6-8 лет</t>
  </si>
  <si>
    <t>Девочки 10-12 лет</t>
  </si>
  <si>
    <t>Девочки 8-10 лет</t>
  </si>
  <si>
    <t>Юниорки 14-16 лет
короткая программа</t>
  </si>
  <si>
    <t>Женщины
короткая программа</t>
  </si>
  <si>
    <t>Короткая программа</t>
  </si>
  <si>
    <t>Обычная программа</t>
  </si>
  <si>
    <t>24-26.01.2020</t>
  </si>
  <si>
    <t>Категория</t>
  </si>
  <si>
    <t>B</t>
  </si>
  <si>
    <t>Вантаа, Финляндия</t>
  </si>
  <si>
    <t>12-15.03.2020</t>
  </si>
  <si>
    <t>C</t>
  </si>
  <si>
    <t>Наименование</t>
  </si>
  <si>
    <t>Международный турнир</t>
  </si>
  <si>
    <t>MALL KALVE MEMORIAL CUP</t>
  </si>
  <si>
    <t>MISS VALENTINE</t>
  </si>
  <si>
    <t>YVETTE TROPHY</t>
  </si>
  <si>
    <t>19-22.11.2020</t>
  </si>
  <si>
    <t>ACADEMIC CUP</t>
  </si>
  <si>
    <t>Нурсултан, Казахстан</t>
  </si>
  <si>
    <t>Москва, Россия</t>
  </si>
  <si>
    <t>29-31.05.2020</t>
  </si>
  <si>
    <t>Чемпионат Европы</t>
  </si>
  <si>
    <t>Первенство Европы</t>
  </si>
  <si>
    <t>Куала-Лумпур, Малайзия</t>
  </si>
  <si>
    <t>22-25.10.2020</t>
  </si>
  <si>
    <t>OSCAR</t>
  </si>
  <si>
    <t>Ростов-на-Дону, Россия</t>
  </si>
  <si>
    <t>20-23.03.2020</t>
  </si>
  <si>
    <t>AGG DENMARK OPEN</t>
  </si>
  <si>
    <t>28-29.03.2020</t>
  </si>
  <si>
    <t>ALAN CUP</t>
  </si>
  <si>
    <t>15-17.04.2020</t>
  </si>
  <si>
    <t>15-20.04.2020</t>
  </si>
  <si>
    <t>27-29.05.2020</t>
  </si>
  <si>
    <t>01-03.05.2020</t>
  </si>
  <si>
    <t>ACADEMIC SPRING CUP</t>
  </si>
  <si>
    <t>PRIMAVERA CUP</t>
  </si>
  <si>
    <t>MAGGA CUP OPEN</t>
  </si>
  <si>
    <t>29-30.06.2020</t>
  </si>
  <si>
    <t>Стамбул, Турция</t>
  </si>
  <si>
    <t>OPEN AGG COMPETIOTION</t>
  </si>
  <si>
    <t>OVO CUP</t>
  </si>
  <si>
    <t>09-10.05.2020</t>
  </si>
  <si>
    <t>SALOU CUP — COSTA DORADA</t>
  </si>
  <si>
    <t>Салоу, Испания</t>
  </si>
  <si>
    <t>10-12.07.2020</t>
  </si>
  <si>
    <t>Avrora Nadezhda</t>
  </si>
  <si>
    <t>Erida Amelia</t>
  </si>
  <si>
    <t>Roxett Agat</t>
  </si>
  <si>
    <t>Aelita Luchiki</t>
  </si>
  <si>
    <t>Oscar</t>
  </si>
  <si>
    <t xml:space="preserve"> Yunona</t>
  </si>
  <si>
    <t>Afina</t>
  </si>
  <si>
    <t>Yunona</t>
  </si>
  <si>
    <t>Чемпионат мира</t>
  </si>
  <si>
    <t>27.02-01.03.2020</t>
  </si>
  <si>
    <t>Эспоо, Финляндия</t>
  </si>
  <si>
    <t>Aurum (?)</t>
  </si>
  <si>
    <t>Fortuna</t>
  </si>
  <si>
    <t>Khoric Dance</t>
  </si>
  <si>
    <t>Avrora Sibiria</t>
  </si>
  <si>
    <t>Anabel Nimpheya</t>
  </si>
  <si>
    <t>Avrora Zhemchuzhina</t>
  </si>
  <si>
    <t>Legenda (?)</t>
  </si>
  <si>
    <t>Kalina Svet (?)</t>
  </si>
  <si>
    <t>Roxett (?)</t>
  </si>
  <si>
    <t>Elegance</t>
  </si>
  <si>
    <t>Madonna Avrora</t>
  </si>
  <si>
    <t>Aurelia Bella</t>
  </si>
  <si>
    <t>Legenda Izumrud (?)</t>
  </si>
  <si>
    <t>Alifekka</t>
  </si>
  <si>
    <t>Madonna Nika (?)</t>
  </si>
  <si>
    <t>Madonna Prima</t>
  </si>
  <si>
    <t>Roxett Adamas</t>
  </si>
  <si>
    <t>Madonna Victory</t>
  </si>
  <si>
    <t>Amadey (?)</t>
  </si>
  <si>
    <t>Avrora (?)</t>
  </si>
  <si>
    <t>Madonna Magnifique</t>
  </si>
  <si>
    <t>Roxett Charoit</t>
  </si>
  <si>
    <t>Anabel Azalia</t>
  </si>
  <si>
    <t>Anabel Kamelia (?)</t>
  </si>
  <si>
    <t>Rezonans Orchideya (?)</t>
  </si>
  <si>
    <t>Rezonans Aquamarine (?)</t>
  </si>
  <si>
    <t>Aquamarine</t>
  </si>
  <si>
    <t>Academy of Champions Korolek</t>
  </si>
  <si>
    <t>Aurelia</t>
  </si>
  <si>
    <t>Sonet Symphony</t>
  </si>
  <si>
    <t>Oscar Mechta</t>
  </si>
  <si>
    <t>Oscar Darina</t>
  </si>
  <si>
    <t>Imperia</t>
  </si>
  <si>
    <t>Siyanie</t>
  </si>
  <si>
    <t>Avrora</t>
  </si>
  <si>
    <t>Zhar-ptitsa</t>
  </si>
  <si>
    <t>Avrora Astra</t>
  </si>
  <si>
    <t>Evita Aria</t>
  </si>
  <si>
    <t>Evita Aria (?)</t>
  </si>
  <si>
    <t>Roxett Kristall</t>
  </si>
  <si>
    <t>Grace Ulybka</t>
  </si>
  <si>
    <t>Idel</t>
  </si>
  <si>
    <t>Isadora</t>
  </si>
  <si>
    <t>Pleyada (?)</t>
  </si>
  <si>
    <t>Prima Kolibry</t>
  </si>
  <si>
    <t>Prima Flamingo</t>
  </si>
  <si>
    <t>Prima Tanagra</t>
  </si>
  <si>
    <t>Briol (?)</t>
  </si>
  <si>
    <t>Номер п/п</t>
  </si>
  <si>
    <t>Academy of Champions</t>
  </si>
  <si>
    <t>Solnyshko</t>
  </si>
  <si>
    <t>Полное наименование</t>
  </si>
  <si>
    <t>Legenda</t>
  </si>
  <si>
    <t>Roxett</t>
  </si>
  <si>
    <t>Severnaya Avrora</t>
  </si>
  <si>
    <t>Arabesque (?)</t>
  </si>
  <si>
    <t>Arabesque Rhithm (?)</t>
  </si>
  <si>
    <t>Legenda Izumrud</t>
  </si>
  <si>
    <t>Нур-Султан, Казахстан</t>
  </si>
  <si>
    <t>Madonna Plus</t>
  </si>
  <si>
    <t>Phoenix</t>
  </si>
  <si>
    <t>Impulse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</si>
</sst>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18.140625" style="1" customWidth="1"/>
    <col min="2" max="7" width="26" style="5" customWidth="1"/>
    <col min="8" max="16384" width="9.140625" style="1"/>
  </cols>
  <sheetData>
    <row r="1" spans="1:7" x14ac:dyDescent="0.25">
      <c r="A1" s="4" t="s">
        <v>0</v>
      </c>
      <c r="G1" s="10">
        <v>2020</v>
      </c>
    </row>
    <row r="3" spans="1:7" ht="45" hidden="1" x14ac:dyDescent="0.25">
      <c r="A3" s="17" t="s">
        <v>134</v>
      </c>
      <c r="B3" s="17" t="str">
        <f>CONCATENATE(B4,". ",B7,", ",B6,", ",B5)</f>
        <v>1. I этап Кубка мира, 12-15.03.2020, Вантаа, Финляндия</v>
      </c>
      <c r="C3" s="17" t="str">
        <f t="shared" ref="C3:G3" si="0">CONCATENATE(C4,". ",C7,", ",C6,", ",C5)</f>
        <v>2. II этап Кубка мира, 15-20.04.2020, Нурсултан, Казахстан</v>
      </c>
      <c r="D3" s="17" t="str">
        <f t="shared" si="0"/>
        <v>3. Чемпионат Европы, 29-31.05.2020, Москва, Россия</v>
      </c>
      <c r="E3" s="17" t="str">
        <f t="shared" si="0"/>
        <v>4. III этап Кубка мира, 29-31.05.2020, Москва, Россия</v>
      </c>
      <c r="F3" s="17" t="str">
        <f t="shared" si="0"/>
        <v>5. Финальный этап Кубка Мира, 22-25.10.2020, Куала-Лумпур, Малайзия</v>
      </c>
      <c r="G3" s="17" t="str">
        <f t="shared" si="0"/>
        <v>6. Чемпионат мира, 19-22.11.2020, София, Болгария</v>
      </c>
    </row>
    <row r="4" spans="1:7" x14ac:dyDescent="0.25">
      <c r="A4" s="14" t="s">
        <v>131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</row>
    <row r="5" spans="1:7" s="2" customFormat="1" x14ac:dyDescent="0.25">
      <c r="A5" s="7" t="s">
        <v>15</v>
      </c>
      <c r="B5" s="9" t="s">
        <v>34</v>
      </c>
      <c r="C5" s="9" t="s">
        <v>44</v>
      </c>
      <c r="D5" s="9" t="s">
        <v>45</v>
      </c>
      <c r="E5" s="9" t="s">
        <v>45</v>
      </c>
      <c r="F5" s="9" t="s">
        <v>49</v>
      </c>
      <c r="G5" s="9" t="s">
        <v>2</v>
      </c>
    </row>
    <row r="6" spans="1:7" s="2" customFormat="1" x14ac:dyDescent="0.25">
      <c r="A6" s="7" t="s">
        <v>14</v>
      </c>
      <c r="B6" s="9" t="s">
        <v>35</v>
      </c>
      <c r="C6" s="9" t="s">
        <v>58</v>
      </c>
      <c r="D6" s="9" t="s">
        <v>46</v>
      </c>
      <c r="E6" s="9" t="s">
        <v>46</v>
      </c>
      <c r="F6" s="9" t="s">
        <v>50</v>
      </c>
      <c r="G6" s="9" t="s">
        <v>42</v>
      </c>
    </row>
    <row r="7" spans="1:7" s="3" customFormat="1" ht="30" x14ac:dyDescent="0.25">
      <c r="A7" s="33" t="s">
        <v>12</v>
      </c>
      <c r="B7" s="6" t="s">
        <v>3</v>
      </c>
      <c r="C7" s="6" t="s">
        <v>5</v>
      </c>
      <c r="D7" s="6" t="s">
        <v>47</v>
      </c>
      <c r="E7" s="6" t="s">
        <v>8</v>
      </c>
      <c r="F7" s="6" t="s">
        <v>10</v>
      </c>
      <c r="G7" s="6" t="s">
        <v>80</v>
      </c>
    </row>
    <row r="8" spans="1:7" x14ac:dyDescent="0.25">
      <c r="A8" s="33"/>
      <c r="B8" s="8"/>
      <c r="C8" s="8"/>
      <c r="D8" s="8"/>
      <c r="E8" s="8"/>
      <c r="F8" s="8"/>
      <c r="G8" s="8"/>
    </row>
    <row r="9" spans="1:7" x14ac:dyDescent="0.25">
      <c r="A9" s="33"/>
      <c r="B9" s="8"/>
      <c r="C9" s="8"/>
      <c r="D9" s="8"/>
      <c r="E9" s="8"/>
      <c r="F9" s="8"/>
      <c r="G9" s="8"/>
    </row>
    <row r="10" spans="1:7" x14ac:dyDescent="0.25">
      <c r="A10" s="33"/>
      <c r="B10" s="8"/>
      <c r="C10" s="8"/>
      <c r="D10" s="8"/>
      <c r="E10" s="8"/>
      <c r="F10" s="8"/>
      <c r="G10" s="8"/>
    </row>
    <row r="11" spans="1:7" x14ac:dyDescent="0.25">
      <c r="A11" s="33"/>
      <c r="B11" s="8"/>
      <c r="C11" s="8"/>
      <c r="D11" s="8"/>
      <c r="E11" s="8"/>
      <c r="F11" s="8"/>
      <c r="G11" s="8"/>
    </row>
    <row r="12" spans="1:7" ht="75" hidden="1" x14ac:dyDescent="0.25">
      <c r="A12" s="17" t="s">
        <v>134</v>
      </c>
      <c r="B12" s="17" t="str">
        <f>CONCATENATE(B4,". ",B13,", ",B6,", ",B5)</f>
        <v>1.  I этап Кубка Мира среди юниорок, 12-15.03.2020, Вантаа, Финляндия</v>
      </c>
      <c r="C12" s="17" t="str">
        <f t="shared" ref="C12:G12" si="1">CONCATENATE(C4,". ",C13,", ",C6,", ",C5)</f>
        <v>2. II этап Кубка Мира среди юниорок, 15-20.04.2020, Нурсултан, Казахстан</v>
      </c>
      <c r="D12" s="17" t="str">
        <f t="shared" si="1"/>
        <v>3. Первенство Европы, 29-31.05.2020, Москва, Россия</v>
      </c>
      <c r="E12" s="17" t="str">
        <f t="shared" si="1"/>
        <v>4. III этап Кубка Мира среди юниорок, 29-31.05.2020, Москва, Россия</v>
      </c>
      <c r="F12" s="17" t="str">
        <f t="shared" si="1"/>
        <v>5. Финальный этап Кубка Мира среди юниорок, 22-25.10.2020, Куала-Лумпур, Малайзия</v>
      </c>
      <c r="G12" s="17" t="str">
        <f t="shared" si="1"/>
        <v>6. Чемпионат IFAGG среди юниорок (Первенство мира в рамках IFAGG), 19-22.11.2020, София, Болгария</v>
      </c>
    </row>
    <row r="13" spans="1:7" s="3" customFormat="1" ht="45" x14ac:dyDescent="0.25">
      <c r="A13" s="33" t="s">
        <v>13</v>
      </c>
      <c r="B13" s="6" t="s">
        <v>4</v>
      </c>
      <c r="C13" s="6" t="s">
        <v>6</v>
      </c>
      <c r="D13" s="6" t="s">
        <v>48</v>
      </c>
      <c r="E13" s="6" t="s">
        <v>9</v>
      </c>
      <c r="F13" s="6" t="s">
        <v>11</v>
      </c>
      <c r="G13" s="6" t="s">
        <v>7</v>
      </c>
    </row>
    <row r="14" spans="1:7" x14ac:dyDescent="0.25">
      <c r="A14" s="33"/>
      <c r="B14" s="8"/>
      <c r="C14" s="8"/>
      <c r="D14" s="8"/>
      <c r="E14" s="8"/>
      <c r="F14" s="8"/>
      <c r="G14" s="8"/>
    </row>
    <row r="15" spans="1:7" x14ac:dyDescent="0.25">
      <c r="A15" s="33"/>
      <c r="B15" s="8"/>
      <c r="C15" s="8"/>
      <c r="D15" s="8"/>
      <c r="E15" s="8"/>
      <c r="F15" s="8"/>
      <c r="G15" s="8"/>
    </row>
    <row r="16" spans="1:7" x14ac:dyDescent="0.25">
      <c r="A16" s="33"/>
      <c r="B16" s="8"/>
      <c r="C16" s="8"/>
      <c r="D16" s="8"/>
      <c r="E16" s="8"/>
      <c r="F16" s="8"/>
      <c r="G16" s="8"/>
    </row>
    <row r="17" spans="1:7" x14ac:dyDescent="0.25">
      <c r="A17" s="33"/>
      <c r="B17" s="8"/>
      <c r="C17" s="8"/>
      <c r="D17" s="8"/>
      <c r="E17" s="8"/>
      <c r="F17" s="8"/>
      <c r="G17" s="8"/>
    </row>
    <row r="18" spans="1:7" ht="14.45" customHeight="1" x14ac:dyDescent="0.25">
      <c r="A18" s="34" t="s">
        <v>19</v>
      </c>
      <c r="B18" s="8"/>
      <c r="C18" s="8"/>
      <c r="D18" s="8"/>
      <c r="E18" s="8"/>
      <c r="F18" s="8"/>
      <c r="G18" s="8"/>
    </row>
    <row r="19" spans="1:7" x14ac:dyDescent="0.25">
      <c r="A19" s="34"/>
      <c r="B19" s="8"/>
      <c r="C19" s="8"/>
      <c r="D19" s="8"/>
      <c r="E19" s="8"/>
      <c r="F19" s="8"/>
      <c r="G19" s="8"/>
    </row>
    <row r="20" spans="1:7" x14ac:dyDescent="0.25">
      <c r="A20" s="34"/>
      <c r="B20" s="8"/>
      <c r="C20" s="8"/>
      <c r="D20" s="8"/>
      <c r="E20" s="8"/>
      <c r="F20" s="8"/>
      <c r="G20" s="8"/>
    </row>
    <row r="21" spans="1:7" x14ac:dyDescent="0.25">
      <c r="A21" s="34"/>
      <c r="B21" s="8"/>
      <c r="C21" s="8"/>
      <c r="D21" s="8"/>
      <c r="E21" s="8"/>
      <c r="F21" s="8"/>
      <c r="G21" s="8"/>
    </row>
  </sheetData>
  <mergeCells count="3">
    <mergeCell ref="A7:A11"/>
    <mergeCell ref="A13:A17"/>
    <mergeCell ref="A18:A2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4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C11" sqref="C11"/>
    </sheetView>
  </sheetViews>
  <sheetFormatPr defaultColWidth="9.140625" defaultRowHeight="15" x14ac:dyDescent="0.25"/>
  <cols>
    <col min="1" max="1" width="23.140625" style="30" customWidth="1"/>
    <col min="2" max="4" width="22.42578125" style="22" customWidth="1"/>
    <col min="5" max="5" width="22.85546875" style="22" customWidth="1"/>
    <col min="6" max="14" width="22.42578125" style="22" customWidth="1"/>
    <col min="15" max="16384" width="9.140625" style="23"/>
  </cols>
  <sheetData>
    <row r="1" spans="1:14" x14ac:dyDescent="0.25">
      <c r="A1" s="31" t="s">
        <v>16</v>
      </c>
      <c r="N1" s="10">
        <v>2020</v>
      </c>
    </row>
    <row r="3" spans="1:14" ht="60" hidden="1" x14ac:dyDescent="0.25">
      <c r="A3" s="16" t="s">
        <v>134</v>
      </c>
      <c r="B3" s="17" t="str">
        <f t="shared" ref="B3:N3" si="0">CONCATENATE(B4,". ",B8,", ",B6,", ",B5)</f>
        <v>1. MALL KALVE MEMORIAL CUP, 24-26.01.2020, Таллин, Эстония</v>
      </c>
      <c r="C3" s="17" t="str">
        <f t="shared" si="0"/>
        <v>2. MISS VALENTINE, 27.02-01.03.2020, Тарту, Эстония</v>
      </c>
      <c r="D3" s="17" t="str">
        <f t="shared" si="0"/>
        <v>3. YVETTE TROPHY, 12-15.03.2020, Вантаа, Финляндия</v>
      </c>
      <c r="E3" s="17" t="str">
        <f t="shared" si="0"/>
        <v>4. OSCAR, 20-23.03.2020, Ростов-на-Дону, Россия</v>
      </c>
      <c r="F3" s="17" t="str">
        <f t="shared" si="0"/>
        <v>5. AGG DENMARK OPEN, 28-29.03.2020, Соро, Дания</v>
      </c>
      <c r="G3" s="17" t="str">
        <f t="shared" si="0"/>
        <v>6. ALAN CUP, 15-17.04.2020, Нур-Султан, Казахстан</v>
      </c>
      <c r="H3" s="17" t="str">
        <f t="shared" si="0"/>
        <v>7. ACADEMIC SPRING CUP, 01-03.05.2020, София, Болгария</v>
      </c>
      <c r="I3" s="17" t="str">
        <f t="shared" si="0"/>
        <v>8. OVO CUP, 09-10.05.2020, Эспоо, Финляндия</v>
      </c>
      <c r="J3" s="17" t="str">
        <f t="shared" si="0"/>
        <v>9. PRIMAVERA CUP, 27-29.05.2020, Москва, Россия</v>
      </c>
      <c r="K3" s="17" t="str">
        <f t="shared" si="0"/>
        <v>10. OPEN AGG COMPETIOTION, 29-30.06.2020, Стамбул, Турция</v>
      </c>
      <c r="L3" s="17" t="str">
        <f t="shared" si="0"/>
        <v>11. SALOU CUP — COSTA DORADA, 10-12.07.2020, Салоу, Испания</v>
      </c>
      <c r="M3" s="17" t="str">
        <f t="shared" si="0"/>
        <v>12. MAGGA CUP OPEN, 22-25.10.2020, Куала-Лумпур, Малайзия</v>
      </c>
      <c r="N3" s="17" t="str">
        <f t="shared" si="0"/>
        <v>13. ACADEMIC CUP, 19-22.11.2020, София, Болгария</v>
      </c>
    </row>
    <row r="4" spans="1:14" s="2" customFormat="1" x14ac:dyDescent="0.25">
      <c r="A4" s="14" t="s">
        <v>131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</row>
    <row r="5" spans="1:14" s="2" customFormat="1" ht="30" x14ac:dyDescent="0.25">
      <c r="A5" s="13" t="s">
        <v>15</v>
      </c>
      <c r="B5" s="9" t="s">
        <v>1</v>
      </c>
      <c r="C5" s="9" t="s">
        <v>18</v>
      </c>
      <c r="D5" s="9" t="s">
        <v>34</v>
      </c>
      <c r="E5" s="9" t="s">
        <v>52</v>
      </c>
      <c r="F5" s="9" t="s">
        <v>20</v>
      </c>
      <c r="G5" s="9" t="s">
        <v>141</v>
      </c>
      <c r="H5" s="9" t="s">
        <v>2</v>
      </c>
      <c r="I5" s="9" t="s">
        <v>82</v>
      </c>
      <c r="J5" s="9" t="s">
        <v>45</v>
      </c>
      <c r="K5" s="9" t="s">
        <v>65</v>
      </c>
      <c r="L5" s="9" t="s">
        <v>70</v>
      </c>
      <c r="M5" s="9" t="s">
        <v>49</v>
      </c>
      <c r="N5" s="9" t="s">
        <v>2</v>
      </c>
    </row>
    <row r="6" spans="1:14" s="2" customFormat="1" x14ac:dyDescent="0.25">
      <c r="A6" s="13" t="s">
        <v>14</v>
      </c>
      <c r="B6" s="9" t="s">
        <v>31</v>
      </c>
      <c r="C6" s="9" t="s">
        <v>81</v>
      </c>
      <c r="D6" s="9" t="s">
        <v>35</v>
      </c>
      <c r="E6" s="9" t="s">
        <v>53</v>
      </c>
      <c r="F6" s="9" t="s">
        <v>55</v>
      </c>
      <c r="G6" s="9" t="s">
        <v>57</v>
      </c>
      <c r="H6" s="9" t="s">
        <v>60</v>
      </c>
      <c r="I6" s="9" t="s">
        <v>68</v>
      </c>
      <c r="J6" s="9" t="s">
        <v>59</v>
      </c>
      <c r="K6" s="9" t="s">
        <v>64</v>
      </c>
      <c r="L6" s="9" t="s">
        <v>71</v>
      </c>
      <c r="M6" s="9" t="s">
        <v>50</v>
      </c>
      <c r="N6" s="9" t="s">
        <v>42</v>
      </c>
    </row>
    <row r="7" spans="1:14" s="3" customFormat="1" ht="30" x14ac:dyDescent="0.25">
      <c r="A7" s="35" t="s">
        <v>37</v>
      </c>
      <c r="B7" s="11" t="s">
        <v>38</v>
      </c>
      <c r="C7" s="11" t="s">
        <v>38</v>
      </c>
      <c r="D7" s="11" t="s">
        <v>38</v>
      </c>
      <c r="E7" s="11" t="s">
        <v>38</v>
      </c>
      <c r="F7" s="11" t="s">
        <v>38</v>
      </c>
      <c r="G7" s="11" t="s">
        <v>38</v>
      </c>
      <c r="H7" s="11" t="s">
        <v>38</v>
      </c>
      <c r="I7" s="11" t="s">
        <v>38</v>
      </c>
      <c r="J7" s="11" t="s">
        <v>38</v>
      </c>
      <c r="K7" s="11" t="s">
        <v>38</v>
      </c>
      <c r="L7" s="11" t="s">
        <v>38</v>
      </c>
      <c r="M7" s="11" t="s">
        <v>38</v>
      </c>
      <c r="N7" s="11" t="s">
        <v>38</v>
      </c>
    </row>
    <row r="8" spans="1:14" s="3" customFormat="1" ht="30" x14ac:dyDescent="0.25">
      <c r="A8" s="36"/>
      <c r="B8" s="18" t="s">
        <v>39</v>
      </c>
      <c r="C8" s="18" t="s">
        <v>40</v>
      </c>
      <c r="D8" s="18" t="s">
        <v>41</v>
      </c>
      <c r="E8" s="18" t="s">
        <v>51</v>
      </c>
      <c r="F8" s="18" t="s">
        <v>54</v>
      </c>
      <c r="G8" s="18" t="s">
        <v>56</v>
      </c>
      <c r="H8" s="18" t="s">
        <v>61</v>
      </c>
      <c r="I8" s="18" t="s">
        <v>67</v>
      </c>
      <c r="J8" s="18" t="s">
        <v>62</v>
      </c>
      <c r="K8" s="18" t="s">
        <v>66</v>
      </c>
      <c r="L8" s="18" t="s">
        <v>69</v>
      </c>
      <c r="M8" s="18" t="s">
        <v>63</v>
      </c>
      <c r="N8" s="18" t="s">
        <v>43</v>
      </c>
    </row>
    <row r="9" spans="1:14" s="2" customFormat="1" x14ac:dyDescent="0.25">
      <c r="A9" s="13" t="s">
        <v>32</v>
      </c>
      <c r="B9" s="12" t="s">
        <v>33</v>
      </c>
      <c r="C9" s="32" t="s">
        <v>36</v>
      </c>
      <c r="D9" s="12" t="s">
        <v>33</v>
      </c>
      <c r="E9" s="12" t="s">
        <v>33</v>
      </c>
      <c r="F9" s="32" t="s">
        <v>36</v>
      </c>
      <c r="G9" s="12" t="s">
        <v>33</v>
      </c>
      <c r="H9" s="12" t="s">
        <v>33</v>
      </c>
      <c r="I9" s="12" t="s">
        <v>33</v>
      </c>
      <c r="J9" s="12" t="s">
        <v>33</v>
      </c>
      <c r="K9" s="12" t="s">
        <v>33</v>
      </c>
      <c r="L9" s="32" t="s">
        <v>36</v>
      </c>
      <c r="M9" s="12" t="s">
        <v>33</v>
      </c>
      <c r="N9" s="12" t="s">
        <v>33</v>
      </c>
    </row>
    <row r="10" spans="1:14" x14ac:dyDescent="0.25">
      <c r="A10" s="19" t="s">
        <v>30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x14ac:dyDescent="0.25">
      <c r="A11" s="38" t="s">
        <v>12</v>
      </c>
      <c r="B11" s="24" t="s">
        <v>78</v>
      </c>
      <c r="C11" s="25" t="s">
        <v>144</v>
      </c>
      <c r="D11" s="25" t="s">
        <v>89</v>
      </c>
      <c r="E11" s="24"/>
      <c r="F11" s="24" t="s">
        <v>96</v>
      </c>
      <c r="G11" s="25" t="s">
        <v>89</v>
      </c>
      <c r="H11" s="24"/>
      <c r="I11" s="24"/>
      <c r="J11" s="25" t="s">
        <v>89</v>
      </c>
      <c r="K11" s="24"/>
      <c r="L11" s="24"/>
      <c r="M11" s="25" t="s">
        <v>83</v>
      </c>
      <c r="N11" s="25" t="s">
        <v>89</v>
      </c>
    </row>
    <row r="12" spans="1:14" x14ac:dyDescent="0.25">
      <c r="A12" s="38"/>
      <c r="B12" s="24" t="s">
        <v>79</v>
      </c>
      <c r="C12" s="25"/>
      <c r="D12" s="24"/>
      <c r="E12" s="24"/>
      <c r="F12" s="24"/>
      <c r="G12" s="25" t="s">
        <v>83</v>
      </c>
      <c r="H12" s="24"/>
      <c r="I12" s="24"/>
      <c r="J12" s="24"/>
      <c r="K12" s="24"/>
      <c r="L12" s="24"/>
      <c r="M12" s="24"/>
      <c r="N12" s="24"/>
    </row>
    <row r="13" spans="1:14" x14ac:dyDescent="0.25">
      <c r="A13" s="3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38" t="s">
        <v>13</v>
      </c>
      <c r="B14" s="26"/>
      <c r="C14" s="26" t="s">
        <v>84</v>
      </c>
      <c r="D14" s="26" t="s">
        <v>90</v>
      </c>
      <c r="E14" s="27"/>
      <c r="F14" s="27" t="s">
        <v>97</v>
      </c>
      <c r="G14" s="27" t="s">
        <v>97</v>
      </c>
      <c r="H14" s="27"/>
      <c r="I14" s="27"/>
      <c r="J14" s="26" t="s">
        <v>90</v>
      </c>
      <c r="K14" s="27"/>
      <c r="L14" s="27"/>
      <c r="M14" s="27"/>
      <c r="N14" s="27"/>
    </row>
    <row r="15" spans="1:14" x14ac:dyDescent="0.25">
      <c r="A15" s="38"/>
      <c r="B15" s="26"/>
      <c r="C15" s="26"/>
      <c r="D15" s="27" t="s">
        <v>91</v>
      </c>
      <c r="E15" s="27"/>
      <c r="F15" s="27"/>
      <c r="G15" s="27" t="s">
        <v>102</v>
      </c>
      <c r="H15" s="27"/>
      <c r="I15" s="27"/>
      <c r="J15" s="27"/>
      <c r="K15" s="27"/>
      <c r="L15" s="27"/>
      <c r="M15" s="27"/>
      <c r="N15" s="27"/>
    </row>
    <row r="16" spans="1:14" x14ac:dyDescent="0.25">
      <c r="A16" s="38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25">
      <c r="A17" s="38" t="s">
        <v>17</v>
      </c>
      <c r="B17" s="28" t="s">
        <v>76</v>
      </c>
      <c r="C17" s="24" t="s">
        <v>85</v>
      </c>
      <c r="D17" s="24" t="s">
        <v>92</v>
      </c>
      <c r="E17" s="24"/>
      <c r="F17" s="24" t="s">
        <v>98</v>
      </c>
      <c r="G17" s="24" t="s">
        <v>136</v>
      </c>
      <c r="H17" s="24"/>
      <c r="I17" s="24"/>
      <c r="J17" s="24" t="s">
        <v>111</v>
      </c>
      <c r="K17" s="28" t="s">
        <v>76</v>
      </c>
      <c r="L17" s="24"/>
      <c r="M17" s="24" t="s">
        <v>115</v>
      </c>
      <c r="N17" s="24" t="s">
        <v>116</v>
      </c>
    </row>
    <row r="18" spans="1:14" x14ac:dyDescent="0.25">
      <c r="A18" s="38"/>
      <c r="B18" s="24" t="s">
        <v>77</v>
      </c>
      <c r="C18" s="24"/>
      <c r="D18" s="24"/>
      <c r="E18" s="24"/>
      <c r="F18" s="24"/>
      <c r="G18" s="24" t="s">
        <v>137</v>
      </c>
      <c r="H18" s="24"/>
      <c r="I18" s="24"/>
      <c r="J18" s="24" t="s">
        <v>133</v>
      </c>
      <c r="K18" s="24"/>
      <c r="L18" s="24"/>
      <c r="M18" s="24"/>
      <c r="N18" s="24"/>
    </row>
    <row r="19" spans="1:14" x14ac:dyDescent="0.25">
      <c r="A19" s="3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25">
      <c r="A20" s="38" t="s">
        <v>25</v>
      </c>
      <c r="B20" s="27" t="s">
        <v>74</v>
      </c>
      <c r="C20" s="27" t="s">
        <v>142</v>
      </c>
      <c r="D20" s="27" t="s">
        <v>93</v>
      </c>
      <c r="E20" s="27"/>
      <c r="F20" s="27" t="s">
        <v>99</v>
      </c>
      <c r="G20" s="27" t="s">
        <v>103</v>
      </c>
      <c r="H20" s="27" t="s">
        <v>106</v>
      </c>
      <c r="I20" s="27" t="s">
        <v>138</v>
      </c>
      <c r="J20" s="27" t="s">
        <v>112</v>
      </c>
      <c r="K20" s="27" t="s">
        <v>113</v>
      </c>
      <c r="L20" s="27" t="s">
        <v>106</v>
      </c>
      <c r="M20" s="27"/>
      <c r="N20" s="27" t="s">
        <v>117</v>
      </c>
    </row>
    <row r="21" spans="1:14" x14ac:dyDescent="0.25">
      <c r="A21" s="38"/>
      <c r="B21" s="27" t="s">
        <v>75</v>
      </c>
      <c r="C21" s="27" t="s">
        <v>86</v>
      </c>
      <c r="D21" s="27" t="s">
        <v>94</v>
      </c>
      <c r="E21" s="27"/>
      <c r="F21" s="27" t="s">
        <v>100</v>
      </c>
      <c r="G21" s="27" t="s">
        <v>104</v>
      </c>
      <c r="H21" s="27"/>
      <c r="I21" s="27" t="s">
        <v>107</v>
      </c>
      <c r="J21" s="27" t="s">
        <v>132</v>
      </c>
      <c r="K21" s="27" t="s">
        <v>114</v>
      </c>
      <c r="L21" s="27" t="s">
        <v>115</v>
      </c>
      <c r="M21" s="27"/>
      <c r="N21" s="27" t="s">
        <v>116</v>
      </c>
    </row>
    <row r="22" spans="1:14" x14ac:dyDescent="0.25">
      <c r="A22" s="38"/>
      <c r="B22" s="27"/>
      <c r="C22" s="27"/>
      <c r="D22" s="27"/>
      <c r="E22" s="27"/>
      <c r="F22" s="27"/>
      <c r="G22" s="27"/>
      <c r="H22" s="27"/>
      <c r="I22" s="27"/>
      <c r="J22" s="27" t="s">
        <v>102</v>
      </c>
      <c r="K22" s="27"/>
      <c r="L22" s="27"/>
      <c r="M22" s="27"/>
      <c r="N22" s="27"/>
    </row>
    <row r="23" spans="1:14" ht="30" x14ac:dyDescent="0.25">
      <c r="A23" s="38" t="s">
        <v>26</v>
      </c>
      <c r="B23" s="24" t="s">
        <v>72</v>
      </c>
      <c r="C23" s="24" t="s">
        <v>87</v>
      </c>
      <c r="D23" s="24" t="s">
        <v>110</v>
      </c>
      <c r="E23" s="24"/>
      <c r="F23" s="24" t="s">
        <v>95</v>
      </c>
      <c r="G23" s="24" t="s">
        <v>105</v>
      </c>
      <c r="H23" s="24"/>
      <c r="I23" s="24" t="s">
        <v>139</v>
      </c>
      <c r="J23" s="24" t="s">
        <v>132</v>
      </c>
      <c r="K23" s="24" t="s">
        <v>114</v>
      </c>
      <c r="L23" s="24" t="s">
        <v>130</v>
      </c>
      <c r="M23" s="24" t="s">
        <v>115</v>
      </c>
      <c r="N23" s="24" t="s">
        <v>118</v>
      </c>
    </row>
    <row r="24" spans="1:14" ht="30" x14ac:dyDescent="0.25">
      <c r="A24" s="38"/>
      <c r="B24" s="24" t="s">
        <v>73</v>
      </c>
      <c r="C24" s="24" t="s">
        <v>88</v>
      </c>
      <c r="D24" s="24" t="s">
        <v>140</v>
      </c>
      <c r="E24" s="24"/>
      <c r="F24" s="24" t="s">
        <v>101</v>
      </c>
      <c r="G24" s="24" t="s">
        <v>135</v>
      </c>
      <c r="H24" s="24"/>
      <c r="I24" s="24" t="s">
        <v>108</v>
      </c>
      <c r="J24" s="24" t="s">
        <v>109</v>
      </c>
      <c r="K24" s="24"/>
      <c r="L24" s="24"/>
      <c r="M24" s="24"/>
      <c r="N24" s="24" t="s">
        <v>119</v>
      </c>
    </row>
    <row r="25" spans="1:14" x14ac:dyDescent="0.25">
      <c r="A25" s="38"/>
      <c r="B25" s="24"/>
      <c r="C25" s="24"/>
      <c r="D25" s="24"/>
      <c r="E25" s="24"/>
      <c r="F25" s="24"/>
      <c r="G25" s="24"/>
      <c r="H25" s="24"/>
      <c r="I25" s="24"/>
      <c r="J25" s="24"/>
      <c r="K25" s="24" t="s">
        <v>130</v>
      </c>
      <c r="L25" s="24"/>
      <c r="M25" s="24"/>
      <c r="N25" s="24"/>
    </row>
    <row r="26" spans="1:14" x14ac:dyDescent="0.25">
      <c r="A26" s="38" t="s">
        <v>24</v>
      </c>
      <c r="B26" s="27"/>
      <c r="C26" s="29"/>
      <c r="D26" s="27"/>
      <c r="E26" s="27"/>
      <c r="F26" s="27"/>
      <c r="G26" s="27"/>
      <c r="H26" s="27"/>
      <c r="I26" s="27"/>
      <c r="J26" s="27"/>
      <c r="L26" s="27"/>
      <c r="M26" s="27"/>
      <c r="N26" s="27"/>
    </row>
    <row r="27" spans="1:14" x14ac:dyDescent="0.25">
      <c r="A27" s="38"/>
      <c r="B27" s="27"/>
      <c r="C27" s="2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x14ac:dyDescent="0.25">
      <c r="A28" s="19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1:14" x14ac:dyDescent="0.25">
      <c r="A29" s="37" t="s">
        <v>28</v>
      </c>
      <c r="B29" s="24"/>
      <c r="C29" s="29"/>
      <c r="D29" s="25"/>
      <c r="E29" s="24"/>
      <c r="F29" s="24"/>
      <c r="G29" s="25" t="s">
        <v>143</v>
      </c>
      <c r="H29" s="24"/>
      <c r="I29" s="24"/>
      <c r="J29" s="24"/>
      <c r="K29" s="24"/>
      <c r="L29" s="24"/>
      <c r="M29" s="24"/>
      <c r="N29" s="24"/>
    </row>
    <row r="30" spans="1:14" x14ac:dyDescent="0.25">
      <c r="A30" s="37"/>
      <c r="B30" s="24"/>
      <c r="C30" s="29"/>
      <c r="D30" s="25"/>
      <c r="E30" s="24"/>
      <c r="F30" s="24"/>
      <c r="G30" s="25"/>
      <c r="H30" s="24"/>
      <c r="I30" s="24"/>
      <c r="J30" s="24"/>
      <c r="K30" s="24"/>
      <c r="L30" s="24"/>
      <c r="M30" s="24"/>
      <c r="N30" s="24"/>
    </row>
    <row r="31" spans="1:14" x14ac:dyDescent="0.25">
      <c r="A31" s="37"/>
      <c r="B31" s="24"/>
      <c r="C31" s="29"/>
      <c r="D31" s="25"/>
      <c r="E31" s="24"/>
      <c r="F31" s="24"/>
      <c r="G31" s="25"/>
      <c r="H31" s="24"/>
      <c r="I31" s="24"/>
      <c r="J31" s="24"/>
      <c r="K31" s="24"/>
      <c r="L31" s="24"/>
      <c r="M31" s="24"/>
      <c r="N31" s="24"/>
    </row>
    <row r="32" spans="1:14" x14ac:dyDescent="0.25">
      <c r="A32" s="37" t="s">
        <v>27</v>
      </c>
      <c r="B32" s="27"/>
      <c r="C32" s="29"/>
      <c r="D32" s="26"/>
      <c r="E32" s="27"/>
      <c r="F32" s="27"/>
      <c r="G32" s="26"/>
      <c r="H32" s="27"/>
      <c r="I32" s="27"/>
      <c r="J32" s="27" t="s">
        <v>124</v>
      </c>
      <c r="K32" s="27"/>
      <c r="L32" s="27"/>
      <c r="M32" s="27"/>
      <c r="N32" s="27"/>
    </row>
    <row r="33" spans="1:14" x14ac:dyDescent="0.25">
      <c r="A33" s="37"/>
      <c r="B33" s="27"/>
      <c r="C33" s="29"/>
      <c r="D33" s="26"/>
      <c r="E33" s="27"/>
      <c r="F33" s="27"/>
      <c r="G33" s="26"/>
      <c r="H33" s="27"/>
      <c r="I33" s="27"/>
      <c r="J33" s="27"/>
      <c r="K33" s="27"/>
      <c r="L33" s="27"/>
      <c r="M33" s="27"/>
      <c r="N33" s="27"/>
    </row>
    <row r="34" spans="1:14" x14ac:dyDescent="0.25">
      <c r="A34" s="37"/>
      <c r="B34" s="27"/>
      <c r="C34" s="29"/>
      <c r="D34" s="26"/>
      <c r="E34" s="27"/>
      <c r="F34" s="27"/>
      <c r="G34" s="26"/>
      <c r="H34" s="27"/>
      <c r="I34" s="27"/>
      <c r="J34" s="27"/>
      <c r="K34" s="27"/>
      <c r="L34" s="27"/>
      <c r="M34" s="27"/>
      <c r="N34" s="27"/>
    </row>
    <row r="35" spans="1:14" x14ac:dyDescent="0.25">
      <c r="A35" s="37" t="s">
        <v>21</v>
      </c>
      <c r="B35" s="24"/>
      <c r="C35" s="29"/>
      <c r="D35" s="24" t="s">
        <v>126</v>
      </c>
      <c r="E35" s="24"/>
      <c r="F35" s="24"/>
      <c r="G35" s="24"/>
      <c r="H35" s="24"/>
      <c r="I35" s="24"/>
      <c r="J35" s="24" t="s">
        <v>125</v>
      </c>
      <c r="K35" s="24"/>
      <c r="L35" s="24"/>
      <c r="M35" s="24"/>
      <c r="N35" s="24" t="s">
        <v>125</v>
      </c>
    </row>
    <row r="36" spans="1:14" x14ac:dyDescent="0.25">
      <c r="A36" s="37"/>
      <c r="B36" s="24"/>
      <c r="C36" s="29"/>
      <c r="D36" s="25"/>
      <c r="E36" s="24"/>
      <c r="F36" s="24"/>
      <c r="G36" s="24"/>
      <c r="H36" s="24"/>
      <c r="I36" s="24"/>
      <c r="J36" s="24" t="s">
        <v>126</v>
      </c>
      <c r="K36" s="24"/>
      <c r="L36" s="24"/>
      <c r="M36" s="24"/>
      <c r="N36" s="24" t="s">
        <v>127</v>
      </c>
    </row>
    <row r="37" spans="1:14" x14ac:dyDescent="0.25">
      <c r="A37" s="37" t="s">
        <v>22</v>
      </c>
      <c r="B37" s="27"/>
      <c r="C37" s="29"/>
      <c r="D37" s="26" t="s">
        <v>120</v>
      </c>
      <c r="E37" s="27"/>
      <c r="F37" s="26" t="s">
        <v>121</v>
      </c>
      <c r="G37" s="27" t="s">
        <v>122</v>
      </c>
      <c r="H37" s="27"/>
      <c r="I37" s="26"/>
      <c r="J37" s="27" t="s">
        <v>124</v>
      </c>
      <c r="K37" s="27"/>
      <c r="L37" s="27"/>
      <c r="M37" s="27"/>
      <c r="N37" s="27" t="s">
        <v>128</v>
      </c>
    </row>
    <row r="38" spans="1:14" x14ac:dyDescent="0.25">
      <c r="A38" s="37"/>
      <c r="B38" s="27"/>
      <c r="C38" s="29"/>
      <c r="D38" s="26"/>
      <c r="E38" s="27"/>
      <c r="F38" s="27"/>
      <c r="G38" s="27" t="s">
        <v>123</v>
      </c>
      <c r="H38" s="27"/>
      <c r="I38" s="27"/>
      <c r="J38" s="27"/>
      <c r="K38" s="27"/>
      <c r="L38" s="27"/>
      <c r="M38" s="27"/>
      <c r="N38" s="27"/>
    </row>
    <row r="39" spans="1:14" x14ac:dyDescent="0.25">
      <c r="A39" s="37" t="s">
        <v>23</v>
      </c>
      <c r="B39" s="24"/>
      <c r="C39" s="29"/>
      <c r="D39" s="24" t="s">
        <v>130</v>
      </c>
      <c r="E39" s="24"/>
      <c r="F39" s="24"/>
      <c r="G39" s="24"/>
      <c r="H39" s="24"/>
      <c r="I39" s="24"/>
      <c r="J39" s="24"/>
      <c r="K39" s="24"/>
      <c r="L39" s="24"/>
      <c r="M39" s="24"/>
      <c r="N39" s="24" t="s">
        <v>129</v>
      </c>
    </row>
    <row r="40" spans="1:14" x14ac:dyDescent="0.25">
      <c r="A40" s="37"/>
      <c r="B40" s="24"/>
      <c r="C40" s="29"/>
      <c r="D40" s="25"/>
      <c r="E40" s="24"/>
      <c r="F40" s="24"/>
      <c r="G40" s="25"/>
      <c r="H40" s="24"/>
      <c r="I40" s="24"/>
      <c r="J40" s="24"/>
      <c r="K40" s="24"/>
      <c r="L40" s="24"/>
      <c r="M40" s="24"/>
      <c r="N40" s="24"/>
    </row>
  </sheetData>
  <mergeCells count="12">
    <mergeCell ref="A7:A8"/>
    <mergeCell ref="A35:A36"/>
    <mergeCell ref="A37:A38"/>
    <mergeCell ref="A39:A40"/>
    <mergeCell ref="A20:A22"/>
    <mergeCell ref="A23:A25"/>
    <mergeCell ref="A26:A27"/>
    <mergeCell ref="A29:A31"/>
    <mergeCell ref="A32:A34"/>
    <mergeCell ref="A17:A19"/>
    <mergeCell ref="A11:A13"/>
    <mergeCell ref="A14:A16"/>
  </mergeCells>
  <printOptions horizontalCentered="1"/>
  <pageMargins left="0.31496062992125984" right="0.19685039370078741" top="0.42" bottom="0.44" header="0.31496062992125984" footer="0.31496062992125984"/>
  <pageSetup paperSize="9" scale="45" fitToHeight="2" orientation="landscape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КМ, ЧМ, EUSA Cup</vt:lpstr>
      <vt:lpstr>Международные турниры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Stealth</cp:lastModifiedBy>
  <cp:lastPrinted>2019-12-23T09:38:14Z</cp:lastPrinted>
  <dcterms:created xsi:type="dcterms:W3CDTF">2017-12-19T07:50:57Z</dcterms:created>
  <dcterms:modified xsi:type="dcterms:W3CDTF">2020-01-29T15:17:23Z</dcterms:modified>
</cp:coreProperties>
</file>